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gu2a\Desktop\Traducció\Anglès\"/>
    </mc:Choice>
  </mc:AlternateContent>
  <bookViews>
    <workbookView xWindow="0" yWindow="0" windowWidth="24000" windowHeight="9000" tabRatio="752"/>
  </bookViews>
  <sheets>
    <sheet name="aP_Diana_aprendizaje_gb" sheetId="1" r:id="rId1"/>
    <sheet name="Promedio" sheetId="2" state="hidden" r:id="rId2"/>
  </sheets>
  <calcPr calcId="162913"/>
  <customWorkbookViews>
    <customWorkbookView name="Judit Subirachs - Vista personalizada" guid="{3E7BB5A0-26E4-4DF5-B9C0-0901E0DDCED0}" mergeInterval="0" personalView="1" maximized="1" xWindow="1912" yWindow="-8" windowWidth="1936" windowHeight="1056" tabRatio="752" activeSheetId="1"/>
    <customWorkbookView name="esthert - Vista personalizada" guid="{BCC71D72-E818-4CB8-A61F-7B7380C187B3}" mergeInterval="0" personalView="1" maximized="1" xWindow="-8" yWindow="-8" windowWidth="1936" windowHeight="1056" tabRatio="752" activeSheetId="1"/>
    <customWorkbookView name="Ester Vallbona - Vista personalizada" guid="{8D03962B-27D0-48A9-9875-42822093C3F4}" mergeInterval="0" personalView="1" maximized="1" windowWidth="1596" windowHeight="674" tabRatio="752" activeSheetId="1" showComments="commIndAndComment"/>
    <customWorkbookView name="Luis García Uroz - Vista personalizada" guid="{38EDC566-32C4-4C2A-9035-F59A076B5BF0}" mergeInterval="0" personalView="1" maximized="1" xWindow="-8" yWindow="-8" windowWidth="1296" windowHeight="1000" tabRatio="752" activeSheetId="1" showComments="commIndAndComment"/>
    <customWorkbookView name="paulfeith@yahoo.com - Personal View" guid="{A5CC46E8-5EB4-4C71-9367-EA2999780719}" mergeInterval="0" personalView="1" maximized="1" xWindow="1" yWindow="1" windowWidth="1366" windowHeight="538" tabRatio="7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</calcChain>
</file>

<file path=xl/sharedStrings.xml><?xml version="1.0" encoding="utf-8"?>
<sst xmlns="http://schemas.openxmlformats.org/spreadsheetml/2006/main" count="49" uniqueCount="36">
  <si>
    <t>I collaborate and work with others through different online tools.</t>
  </si>
  <si>
    <t>I communicate and share information through digital tools and environments.</t>
  </si>
  <si>
    <t>I use ICT resources responsibly.</t>
  </si>
  <si>
    <t>Average</t>
  </si>
  <si>
    <t>Learning Target</t>
  </si>
  <si>
    <t>Category</t>
  </si>
  <si>
    <t>Indicator</t>
  </si>
  <si>
    <t>#</t>
  </si>
  <si>
    <t>Taking on challenges</t>
  </si>
  <si>
    <t>I understand the challenge and I know what I have to do.</t>
  </si>
  <si>
    <t>Knowledge</t>
  </si>
  <si>
    <t>I know, understand and use the concepts and terminology of the subject correctly.</t>
  </si>
  <si>
    <t>I handle and interpret data of different types and origins.</t>
  </si>
  <si>
    <t>I identify specific facts, analyse and interpret them taking into account the context.</t>
  </si>
  <si>
    <t>Skills</t>
  </si>
  <si>
    <t>When faced with questions, problems or diverse situations, I evaluate the possible answers, then reflect and make a critical analysis of the different possibilities.</t>
  </si>
  <si>
    <t>I can search and select information in various sources and means, assess its objectivity and contrast it with other information.</t>
  </si>
  <si>
    <t>In each activity, I am ready to present ideas, questions and proposals to obtain better results.</t>
  </si>
  <si>
    <t>I communicate and share my creations with others in diverse and original ways, depending on each situation or context.</t>
  </si>
  <si>
    <t>I reflect on what I have learnt and assess whether I have managed to meet the challenge.</t>
  </si>
  <si>
    <t>Attitudes</t>
  </si>
  <si>
    <t>Teamwork</t>
  </si>
  <si>
    <t>I can take on any role within the team.</t>
  </si>
  <si>
    <t>I tackle the assigned tasks and fulfil them.</t>
  </si>
  <si>
    <t>I accept and take into account the criticism of others in order to improve and continue learning.</t>
  </si>
  <si>
    <t>I contribute ideas, I propose strategies, solutions, etc.</t>
  </si>
  <si>
    <t>I take on board the opinions and proposals of others and make constructive criticism.</t>
  </si>
  <si>
    <t>I respect the work of others and enhance the team's work.</t>
  </si>
  <si>
    <t>I use online programs and applications to solve problems, complete tasks or create content.</t>
  </si>
  <si>
    <t xml:space="preserve">Once the challenge is over, perform a critical self-assessment of your own learning process. </t>
  </si>
  <si>
    <t>I apply the knowledge, techniques, strategies and tools necessary to improve my learning and build new knowledge.</t>
  </si>
  <si>
    <t>I am able to raise ideas, hypotheses and questions correctly.</t>
  </si>
  <si>
    <t>I use my knowledge and creativity to make new and original proposals.</t>
  </si>
  <si>
    <t>When faced with questions, problems or diverse situations, I evaluate the possible answers, reflect and make a critical analysis of the different possibilities.</t>
  </si>
  <si>
    <t>ICT proficiency</t>
  </si>
  <si>
    <t>Use the following scale: 1) inadequate; 2) ongoing; 3) satisfactory, and 4) excellent.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</si>
</sst>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28"/>
      <color indexed="56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ysClr val="windowText" lastClr="000000"/>
                </a:solidFill>
              </a:rPr>
              <a:t>Learning Target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2361728379306"/>
          <c:y val="0.19761881787246813"/>
          <c:w val="0.40942569952683816"/>
          <c:h val="0.66190399239212205"/>
        </c:manualLayout>
      </c:layout>
      <c:radarChart>
        <c:radarStyle val="marker"/>
        <c:varyColors val="0"/>
        <c:ser>
          <c:idx val="0"/>
          <c:order val="0"/>
          <c:tx>
            <c:strRef>
              <c:f>Promedio!$B$1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Promedio!$A$2:$A$7</c:f>
              <c:strCache>
                <c:ptCount val="6"/>
                <c:pt idx="0">
                  <c:v>Taking on challenges</c:v>
                </c:pt>
                <c:pt idx="1">
                  <c:v>Knowledge</c:v>
                </c:pt>
                <c:pt idx="2">
                  <c:v>Skills</c:v>
                </c:pt>
                <c:pt idx="3">
                  <c:v>Attitudes</c:v>
                </c:pt>
                <c:pt idx="4">
                  <c:v>Teamwork</c:v>
                </c:pt>
                <c:pt idx="5">
                  <c:v>ICT proficiency</c:v>
                </c:pt>
              </c:strCache>
            </c:strRef>
          </c:cat>
          <c:val>
            <c:numRef>
              <c:f>Promedio!$B$2:$B$7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2.1818181818181821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2-4315-9023-459F1E2D0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00512"/>
        <c:axId val="89245184"/>
      </c:radarChart>
      <c:catAx>
        <c:axId val="89200512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200" b="1" i="0" u="none" strike="noStrike" baseline="0">
                <a:solidFill>
                  <a:srgbClr val="00CCFF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9245184"/>
        <c:crosses val="autoZero"/>
        <c:auto val="0"/>
        <c:lblAlgn val="ctr"/>
        <c:lblOffset val="100"/>
        <c:noMultiLvlLbl val="0"/>
      </c:catAx>
      <c:valAx>
        <c:axId val="89245184"/>
        <c:scaling>
          <c:orientation val="minMax"/>
          <c:max val="4"/>
          <c:min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lang="es-ES"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9200512"/>
        <c:crosses val="autoZero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38</xdr:row>
      <xdr:rowOff>85725</xdr:rowOff>
    </xdr:from>
    <xdr:to>
      <xdr:col>2</xdr:col>
      <xdr:colOff>561975</xdr:colOff>
      <xdr:row>66</xdr:row>
      <xdr:rowOff>85725</xdr:rowOff>
    </xdr:to>
    <xdr:graphicFrame macro="">
      <xdr:nvGraphicFramePr>
        <xdr:cNvPr id="1046" name="Gráfico 1">
          <a:extLst>
            <a:ext uri="{FF2B5EF4-FFF2-40B4-BE49-F238E27FC236}">
              <a16:creationId xmlns:a16="http://schemas.microsoft.com/office/drawing/2014/main" id="{265E27A4-5BF4-43CE-8F8B-60C666664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showWhiteSpace="0" view="pageLayout" workbookViewId="0">
      <selection sqref="A1:C1"/>
    </sheetView>
  </sheetViews>
  <sheetFormatPr baseColWidth="10" defaultColWidth="11.42578125" defaultRowHeight="15" x14ac:dyDescent="0.25"/>
  <cols>
    <col min="1" max="1" width="18.85546875" customWidth="1"/>
    <col min="2" max="2" width="59.140625" customWidth="1"/>
    <col min="3" max="3" width="9.140625" customWidth="1"/>
  </cols>
  <sheetData>
    <row r="1" spans="1:3" ht="36" x14ac:dyDescent="0.25">
      <c r="A1" s="17" t="s">
        <v>4</v>
      </c>
      <c r="B1" s="17"/>
      <c r="C1" s="17"/>
    </row>
    <row r="2" spans="1:3" x14ac:dyDescent="0.25">
      <c r="A2" s="1"/>
      <c r="B2" s="1"/>
      <c r="C2" s="1"/>
    </row>
    <row r="3" spans="1:3" x14ac:dyDescent="0.25">
      <c r="A3" s="18" t="s">
        <v>29</v>
      </c>
      <c r="B3" s="19"/>
      <c r="C3" s="19"/>
    </row>
    <row r="4" spans="1:3" x14ac:dyDescent="0.25">
      <c r="A4" s="20" t="s">
        <v>35</v>
      </c>
      <c r="B4" s="20"/>
      <c r="C4" s="20"/>
    </row>
    <row r="5" spans="1:3" x14ac:dyDescent="0.25">
      <c r="A5" s="2"/>
      <c r="B5" s="2"/>
      <c r="C5" s="2"/>
    </row>
    <row r="6" spans="1:3" ht="21.75" customHeight="1" x14ac:dyDescent="0.25">
      <c r="A6" s="6" t="s">
        <v>5</v>
      </c>
      <c r="B6" s="11" t="s">
        <v>6</v>
      </c>
      <c r="C6" s="12" t="s">
        <v>7</v>
      </c>
    </row>
    <row r="7" spans="1:3" ht="32.25" customHeight="1" x14ac:dyDescent="0.25">
      <c r="A7" s="13" t="s">
        <v>8</v>
      </c>
      <c r="B7" s="7" t="s">
        <v>9</v>
      </c>
      <c r="C7" s="8">
        <v>1</v>
      </c>
    </row>
    <row r="8" spans="1:3" ht="30" x14ac:dyDescent="0.25">
      <c r="A8" s="14" t="s">
        <v>10</v>
      </c>
      <c r="B8" s="7" t="s">
        <v>11</v>
      </c>
      <c r="C8" s="8">
        <v>2</v>
      </c>
    </row>
    <row r="9" spans="1:3" x14ac:dyDescent="0.25">
      <c r="A9" s="15"/>
      <c r="B9" s="7" t="s">
        <v>12</v>
      </c>
      <c r="C9" s="8">
        <v>2</v>
      </c>
    </row>
    <row r="10" spans="1:3" ht="30" x14ac:dyDescent="0.25">
      <c r="A10" s="15"/>
      <c r="B10" s="7" t="s">
        <v>13</v>
      </c>
      <c r="C10" s="8">
        <v>2</v>
      </c>
    </row>
    <row r="11" spans="1:3" ht="30" x14ac:dyDescent="0.25">
      <c r="A11" s="16"/>
      <c r="B11" s="7" t="s">
        <v>30</v>
      </c>
      <c r="C11" s="8">
        <v>2</v>
      </c>
    </row>
    <row r="12" spans="1:3" ht="45" x14ac:dyDescent="0.25">
      <c r="A12" s="14" t="s">
        <v>14</v>
      </c>
      <c r="B12" s="7" t="s">
        <v>15</v>
      </c>
      <c r="C12" s="8">
        <v>3</v>
      </c>
    </row>
    <row r="13" spans="1:3" x14ac:dyDescent="0.25">
      <c r="A13" s="15"/>
      <c r="B13" s="7" t="s">
        <v>31</v>
      </c>
      <c r="C13" s="8">
        <v>3</v>
      </c>
    </row>
    <row r="14" spans="1:3" ht="45" x14ac:dyDescent="0.25">
      <c r="A14" s="15"/>
      <c r="B14" s="7" t="s">
        <v>16</v>
      </c>
      <c r="C14" s="8">
        <v>3</v>
      </c>
    </row>
    <row r="15" spans="1:3" ht="30" x14ac:dyDescent="0.25">
      <c r="A15" s="15"/>
      <c r="B15" s="7" t="s">
        <v>32</v>
      </c>
      <c r="C15" s="8">
        <v>3</v>
      </c>
    </row>
    <row r="16" spans="1:3" ht="30" x14ac:dyDescent="0.25">
      <c r="A16" s="15"/>
      <c r="B16" s="9" t="s">
        <v>17</v>
      </c>
      <c r="C16" s="8">
        <v>3</v>
      </c>
    </row>
    <row r="17" spans="1:3" ht="30" x14ac:dyDescent="0.25">
      <c r="A17" s="15"/>
      <c r="B17" s="7" t="s">
        <v>18</v>
      </c>
      <c r="C17" s="8">
        <v>3</v>
      </c>
    </row>
    <row r="18" spans="1:3" ht="30" x14ac:dyDescent="0.25">
      <c r="A18" s="16"/>
      <c r="B18" s="7" t="s">
        <v>19</v>
      </c>
      <c r="C18" s="8">
        <v>3</v>
      </c>
    </row>
    <row r="19" spans="1:3" ht="45" x14ac:dyDescent="0.25">
      <c r="A19" s="14" t="s">
        <v>20</v>
      </c>
      <c r="B19" s="7" t="s">
        <v>33</v>
      </c>
      <c r="C19" s="8">
        <v>2</v>
      </c>
    </row>
    <row r="20" spans="1:3" x14ac:dyDescent="0.25">
      <c r="A20" s="15"/>
      <c r="B20" s="7" t="s">
        <v>31</v>
      </c>
      <c r="C20" s="8">
        <v>2</v>
      </c>
    </row>
    <row r="21" spans="1:3" ht="45" x14ac:dyDescent="0.25">
      <c r="A21" s="15"/>
      <c r="B21" s="7" t="s">
        <v>16</v>
      </c>
      <c r="C21" s="8">
        <v>2</v>
      </c>
    </row>
    <row r="22" spans="1:3" ht="30" x14ac:dyDescent="0.25">
      <c r="A22" s="15"/>
      <c r="B22" s="7" t="s">
        <v>32</v>
      </c>
      <c r="C22" s="8">
        <v>2</v>
      </c>
    </row>
    <row r="23" spans="1:3" ht="30" x14ac:dyDescent="0.25">
      <c r="A23" s="15"/>
      <c r="B23" s="7" t="s">
        <v>17</v>
      </c>
      <c r="C23" s="8">
        <v>2</v>
      </c>
    </row>
    <row r="24" spans="1:3" ht="30" x14ac:dyDescent="0.25">
      <c r="A24" s="15"/>
      <c r="B24" s="7" t="s">
        <v>18</v>
      </c>
      <c r="C24" s="8">
        <v>2</v>
      </c>
    </row>
    <row r="25" spans="1:3" ht="30" x14ac:dyDescent="0.25">
      <c r="A25" s="16"/>
      <c r="B25" s="7" t="s">
        <v>19</v>
      </c>
      <c r="C25" s="8">
        <v>2</v>
      </c>
    </row>
    <row r="26" spans="1:3" x14ac:dyDescent="0.25">
      <c r="A26" s="14" t="s">
        <v>21</v>
      </c>
      <c r="B26" s="7" t="s">
        <v>22</v>
      </c>
      <c r="C26" s="8">
        <v>2</v>
      </c>
    </row>
    <row r="27" spans="1:3" x14ac:dyDescent="0.25">
      <c r="A27" s="15"/>
      <c r="B27" s="7" t="s">
        <v>23</v>
      </c>
      <c r="C27" s="8">
        <v>2</v>
      </c>
    </row>
    <row r="28" spans="1:3" ht="30" x14ac:dyDescent="0.25">
      <c r="A28" s="15"/>
      <c r="B28" s="7" t="s">
        <v>24</v>
      </c>
      <c r="C28" s="10">
        <v>2</v>
      </c>
    </row>
    <row r="29" spans="1:3" x14ac:dyDescent="0.25">
      <c r="A29" s="15"/>
      <c r="B29" s="7" t="s">
        <v>25</v>
      </c>
      <c r="C29" s="8">
        <v>2</v>
      </c>
    </row>
    <row r="30" spans="1:3" ht="30" x14ac:dyDescent="0.25">
      <c r="A30" s="15"/>
      <c r="B30" s="7" t="s">
        <v>26</v>
      </c>
      <c r="C30" s="8">
        <v>2</v>
      </c>
    </row>
    <row r="31" spans="1:3" x14ac:dyDescent="0.25">
      <c r="A31" s="16"/>
      <c r="B31" s="7" t="s">
        <v>27</v>
      </c>
      <c r="C31" s="8">
        <v>4</v>
      </c>
    </row>
    <row r="32" spans="1:3" ht="30" x14ac:dyDescent="0.25">
      <c r="A32" s="14" t="s">
        <v>34</v>
      </c>
      <c r="B32" s="7" t="s">
        <v>28</v>
      </c>
      <c r="C32" s="8">
        <v>4</v>
      </c>
    </row>
    <row r="33" spans="1:3" ht="30" x14ac:dyDescent="0.25">
      <c r="A33" s="15"/>
      <c r="B33" s="7" t="s">
        <v>0</v>
      </c>
      <c r="C33" s="8">
        <v>4</v>
      </c>
    </row>
    <row r="34" spans="1:3" ht="30" x14ac:dyDescent="0.25">
      <c r="A34" s="15"/>
      <c r="B34" s="7" t="s">
        <v>1</v>
      </c>
      <c r="C34" s="8">
        <v>4</v>
      </c>
    </row>
    <row r="35" spans="1:3" x14ac:dyDescent="0.25">
      <c r="A35" s="16"/>
      <c r="B35" s="7" t="s">
        <v>2</v>
      </c>
      <c r="C35" s="8">
        <v>4</v>
      </c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</sheetData>
  <dataConsolidate function="average"/>
  <customSheetViews>
    <customSheetView guid="{3E7BB5A0-26E4-4DF5-B9C0-0901E0DDCED0}" showPageBreaks="1" view="pageLayout">
      <selection activeCell="B8" sqref="B8"/>
      <pageMargins left="0.7" right="0.7" top="0.75" bottom="0.75" header="0.3" footer="0.3"/>
      <pageSetup paperSize="9" orientation="portrait" r:id="rId1"/>
      <headerFooter>
        <oddHeader>&amp;R&amp;G</oddHeader>
        <oddFooter>&amp;C&amp;6©Editorial Planeta S.A.U., 2019. All the reproduction, translation, adaptation, and execution rights are reserved in all countries.</oddFooter>
      </headerFooter>
    </customSheetView>
    <customSheetView guid="{BCC71D72-E818-4CB8-A61F-7B7380C187B3}" scale="85" showPageBreaks="1" view="pageLayout">
      <selection activeCell="B37" sqref="B37"/>
      <pageMargins left="0.7" right="0.7" top="0.75" bottom="0.75" header="0.3" footer="0.3"/>
      <pageSetup paperSize="9" orientation="portrait" r:id="rId2"/>
      <headerFooter>
        <oddHeader>&amp;R&amp;G</oddHeader>
        <oddFooter>&amp;C&amp;6© Editorial Planeta S.A.U., 2019. Todos los derechos de reproducción, traducción, adaptación y ejecución reservados para todos los países.</oddFooter>
      </headerFooter>
    </customSheetView>
    <customSheetView guid="{8D03962B-27D0-48A9-9875-42822093C3F4}" scale="130" showPageBreaks="1" view="pageLayout" topLeftCell="A47">
      <selection activeCell="B32" sqref="B32"/>
      <pageMargins left="0.7" right="0.7" top="0.75" bottom="0.75" header="0.3" footer="0.3"/>
      <pageSetup paperSize="9" orientation="portrait" r:id="rId3"/>
      <headerFooter>
        <oddHeader>&amp;R&amp;G</oddHeader>
        <oddFooter>&amp;C&amp;6© Editorial Planeta S.A.U., 2019. Todos los derechos de reproducción, traducción, adaptación y ejecución reservados para todos los países.</oddFooter>
      </headerFooter>
    </customSheetView>
    <customSheetView guid="{38EDC566-32C4-4C2A-9035-F59A076B5BF0}" scale="85" showPageBreaks="1" view="pageLayout">
      <selection activeCell="B37" sqref="B37"/>
      <pageMargins left="0.7" right="0.7" top="0.75" bottom="0.75" header="0.3" footer="0.3"/>
      <pageSetup paperSize="9" orientation="portrait" r:id="rId4"/>
      <headerFooter>
        <oddHeader>&amp;R&amp;G</oddHeader>
        <oddFooter>&amp;C&amp;6© Editorial Planeta S.A.U., 2019. Todos los derechos de reproducción, traducción, adaptación y ejecución reservados para todos los países.</oddFooter>
      </headerFooter>
    </customSheetView>
    <customSheetView guid="{A5CC46E8-5EB4-4C71-9367-EA2999780719}" scale="85" showPageBreaks="1" view="pageLayout" topLeftCell="A19">
      <selection activeCell="B8" sqref="A6:C35"/>
      <pageMargins left="0.7" right="0.7" top="0.75" bottom="0.75" header="0.3" footer="0.3"/>
      <pageSetup paperSize="9" orientation="portrait" r:id="rId5"/>
      <headerFooter>
        <oddHeader>&amp;R&amp;G</oddHeader>
        <oddFooter>&amp;C&amp;6© Editorial Planeta S.A.U., 2019. Todos los derechos de reproducción, traducción, adaptación y ejecución reservados para todos los países.</oddFooter>
      </headerFooter>
    </customSheetView>
  </customSheetViews>
  <mergeCells count="8">
    <mergeCell ref="A12:A18"/>
    <mergeCell ref="A19:A25"/>
    <mergeCell ref="A26:A31"/>
    <mergeCell ref="A32:A35"/>
    <mergeCell ref="A1:C1"/>
    <mergeCell ref="A3:C3"/>
    <mergeCell ref="A4:C4"/>
    <mergeCell ref="A8:A11"/>
  </mergeCells>
  <phoneticPr fontId="8" type="noConversion"/>
  <pageMargins left="0.7" right="0.7" top="0.75" bottom="0.75" header="0.3" footer="0.3"/>
  <pageSetup paperSize="9" orientation="portrait" r:id="rId6"/>
  <headerFooter>
    <oddHeader>&amp;R&amp;G</oddHeader>
    <oddFooter>&amp;C&amp;6©Editorial Planeta S.A.U., 2019. All the reproduction, translation, adaptation, and execution rights are reserved in all countries.</oddFooter>
  </headerFooter>
  <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:A7"/>
    </sheetView>
  </sheetViews>
  <sheetFormatPr baseColWidth="10" defaultColWidth="27.7109375" defaultRowHeight="15" x14ac:dyDescent="0.25"/>
  <sheetData>
    <row r="1" spans="1:2" x14ac:dyDescent="0.25">
      <c r="A1" s="6" t="s">
        <v>5</v>
      </c>
      <c r="B1" s="6" t="s">
        <v>3</v>
      </c>
    </row>
    <row r="2" spans="1:2" x14ac:dyDescent="0.25">
      <c r="A2" s="3" t="s">
        <v>8</v>
      </c>
      <c r="B2" s="4">
        <f>HARMEAN(aP_Diana_aprendizaje_gb!C7)</f>
        <v>1</v>
      </c>
    </row>
    <row r="3" spans="1:2" x14ac:dyDescent="0.25">
      <c r="A3" s="3" t="s">
        <v>10</v>
      </c>
      <c r="B3" s="4">
        <f>HARMEAN(aP_Diana_aprendizaje_gb!C8:C11)</f>
        <v>2</v>
      </c>
    </row>
    <row r="4" spans="1:2" x14ac:dyDescent="0.25">
      <c r="A4" s="3" t="s">
        <v>14</v>
      </c>
      <c r="B4" s="4">
        <f>HARMEAN(aP_Diana_aprendizaje_gb!C12:C18)</f>
        <v>3</v>
      </c>
    </row>
    <row r="5" spans="1:2" x14ac:dyDescent="0.25">
      <c r="A5" s="5" t="s">
        <v>20</v>
      </c>
      <c r="B5" s="4">
        <f>HARMEAN(aP_Diana_aprendizaje_gb!C19:C25)</f>
        <v>2</v>
      </c>
    </row>
    <row r="6" spans="1:2" x14ac:dyDescent="0.25">
      <c r="A6" s="3" t="s">
        <v>21</v>
      </c>
      <c r="B6" s="4">
        <f>HARMEAN(aP_Diana_aprendizaje_gb!C26:C31)</f>
        <v>2.1818181818181821</v>
      </c>
    </row>
    <row r="7" spans="1:2" x14ac:dyDescent="0.25">
      <c r="A7" s="3" t="s">
        <v>34</v>
      </c>
      <c r="B7" s="4">
        <f>HARMEAN(aP_Diana_aprendizaje_gb!C32:C35)</f>
        <v>4</v>
      </c>
    </row>
  </sheetData>
  <customSheetViews>
    <customSheetView guid="{3E7BB5A0-26E4-4DF5-B9C0-0901E0DDCED0}">
      <selection sqref="A1:B7"/>
      <pageMargins left="0.7" right="0.7" top="0.75" bottom="0.75" header="0.3" footer="0.3"/>
    </customSheetView>
    <customSheetView guid="{BCC71D72-E818-4CB8-A61F-7B7380C187B3}" state="hidden">
      <selection activeCell="A7" sqref="A7"/>
      <pageMargins left="0.7" right="0.7" top="0.75" bottom="0.75" header="0.3" footer="0.3"/>
    </customSheetView>
    <customSheetView guid="{8D03962B-27D0-48A9-9875-42822093C3F4}" state="hidden">
      <selection sqref="A1:B7"/>
      <pageMargins left="0.7" right="0.7" top="0.75" bottom="0.75" header="0.3" footer="0.3"/>
    </customSheetView>
    <customSheetView guid="{38EDC566-32C4-4C2A-9035-F59A076B5BF0}" state="hidden">
      <selection activeCell="A7" sqref="A7"/>
      <pageMargins left="0.7" right="0.7" top="0.75" bottom="0.75" header="0.3" footer="0.3"/>
    </customSheetView>
    <customSheetView guid="{A5CC46E8-5EB4-4C71-9367-EA2999780719}" state="hidden">
      <selection activeCell="A7" sqref="A7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  <ignoredErrors>
    <ignoredError sqref="B3:B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544F9509BC204988A5D9C75B4E5D9B" ma:contentTypeVersion="7" ma:contentTypeDescription="Crear nuevo documento." ma:contentTypeScope="" ma:versionID="34931f57f1a7befcdb972ab83dff21c3">
  <xsd:schema xmlns:xsd="http://www.w3.org/2001/XMLSchema" xmlns:xs="http://www.w3.org/2001/XMLSchema" xmlns:p="http://schemas.microsoft.com/office/2006/metadata/properties" xmlns:ns2="bf6fe7d6-bcd5-46db-88f1-40ace8e8439a" xmlns:ns3="3c1e68e8-f931-4572-ba07-96d3c93a318b" targetNamespace="http://schemas.microsoft.com/office/2006/metadata/properties" ma:root="true" ma:fieldsID="da7e4c4a85ca5841b990fba3622db3ea" ns2:_="" ns3:_="">
    <xsd:import namespace="bf6fe7d6-bcd5-46db-88f1-40ace8e8439a"/>
    <xsd:import namespace="3c1e68e8-f931-4572-ba07-96d3c93a31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e7d6-bcd5-46db-88f1-40ace8e843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e68e8-f931-4572-ba07-96d3c93a31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D3EC4A-4572-42CC-94EE-5CD617A9C132}">
  <ds:schemaRefs>
    <ds:schemaRef ds:uri="http://purl.org/dc/elements/1.1/"/>
    <ds:schemaRef ds:uri="http://schemas.microsoft.com/office/2006/documentManagement/types"/>
    <ds:schemaRef ds:uri="3c1e68e8-f931-4572-ba07-96d3c93a318b"/>
    <ds:schemaRef ds:uri="http://schemas.microsoft.com/office/infopath/2007/PartnerControls"/>
    <ds:schemaRef ds:uri="http://purl.org/dc/terms/"/>
    <ds:schemaRef ds:uri="bf6fe7d6-bcd5-46db-88f1-40ace8e8439a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FEE268-A941-4139-ADFE-6AC5DD33F2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F31606-A8CC-41FD-AC11-D624E0C65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e7d6-bcd5-46db-88f1-40ace8e8439a"/>
    <ds:schemaRef ds:uri="3c1e68e8-f931-4572-ba07-96d3c93a31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aP_Diana_aprendizaje_gb</vt:lpstr>
      <vt:lpstr>Promedio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</dc:creator>
  <cp:lastModifiedBy>Luis García Uroz</cp:lastModifiedBy>
  <dcterms:created xsi:type="dcterms:W3CDTF">2019-01-21T16:00:20Z</dcterms:created>
  <dcterms:modified xsi:type="dcterms:W3CDTF">2020-01-10T09:09:55Z</dcterms:modified>
</cp:coreProperties>
</file>